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22068" windowHeight="9216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29" i="1"/>
  <c r="B25"/>
  <c r="G25"/>
  <c r="B20"/>
  <c r="B15"/>
  <c r="B11"/>
  <c r="D8"/>
  <c r="C8"/>
  <c r="B8"/>
  <c r="B33" s="1"/>
  <c r="B35" s="1"/>
  <c r="G29"/>
  <c r="F29"/>
  <c r="E29"/>
  <c r="D29"/>
  <c r="C29"/>
  <c r="F25"/>
  <c r="E25"/>
  <c r="D25"/>
  <c r="C25"/>
  <c r="G20"/>
  <c r="F20"/>
  <c r="E20"/>
  <c r="D20"/>
  <c r="C20"/>
  <c r="G15"/>
  <c r="F15"/>
  <c r="E15"/>
  <c r="D15"/>
  <c r="C15"/>
  <c r="C33" s="1"/>
  <c r="C35" s="1"/>
  <c r="G11"/>
  <c r="F11"/>
  <c r="E11"/>
  <c r="D11"/>
  <c r="C11"/>
  <c r="G8"/>
  <c r="G33" s="1"/>
  <c r="G35" s="1"/>
  <c r="F8"/>
  <c r="F33" s="1"/>
  <c r="F35" s="1"/>
  <c r="E8"/>
  <c r="D33" l="1"/>
  <c r="D35" s="1"/>
  <c r="E33"/>
  <c r="E35" s="1"/>
</calcChain>
</file>

<file path=xl/sharedStrings.xml><?xml version="1.0" encoding="utf-8"?>
<sst xmlns="http://schemas.openxmlformats.org/spreadsheetml/2006/main" count="30" uniqueCount="28">
  <si>
    <t xml:space="preserve">PROJECTIONS FINANCIÈRES PRÉLIMINAIRES (k€). </t>
  </si>
  <si>
    <t>VENTES TOTALES</t>
  </si>
  <si>
    <t xml:space="preserve">    Nationale</t>
  </si>
  <si>
    <t xml:space="preserve">    Internationale</t>
  </si>
  <si>
    <t>AUTRES REVENUS</t>
  </si>
  <si>
    <t xml:space="preserve">     Redevance</t>
  </si>
  <si>
    <t xml:space="preserve">     Autres revenus</t>
  </si>
  <si>
    <t>COÛTS OPÉRATIONNELS</t>
  </si>
  <si>
    <t xml:space="preserve">     Matériaux</t>
  </si>
  <si>
    <t xml:space="preserve">     Ressources humaines</t>
  </si>
  <si>
    <t xml:space="preserve">     Redevances ou licences</t>
  </si>
  <si>
    <t xml:space="preserve">     Autres</t>
  </si>
  <si>
    <t>COUTS COMMERCIAUX</t>
  </si>
  <si>
    <t xml:space="preserve">     Ressources humaines marketing/commercial</t>
  </si>
  <si>
    <t xml:space="preserve">     Merchandising et matériel promotionnel</t>
  </si>
  <si>
    <t xml:space="preserve">     Communication et publicité</t>
  </si>
  <si>
    <t xml:space="preserve">   FRAIS GÉNÉRAUX</t>
  </si>
  <si>
    <t xml:space="preserve">     Ressources humaines (gestion, administration, etc.)</t>
  </si>
  <si>
    <t xml:space="preserve">     Fournitures générales</t>
  </si>
  <si>
    <t>COÛTS FINANCIERS</t>
  </si>
  <si>
    <t xml:space="preserve">     Intérêts et frais financiers</t>
  </si>
  <si>
    <t xml:space="preserve">     Autres services bancaires</t>
  </si>
  <si>
    <t xml:space="preserve">   AMORTISSEMENTS</t>
  </si>
  <si>
    <t xml:space="preserve">   MARGE BÉNÉFICIAIRE AVANT IMPTS</t>
  </si>
  <si>
    <t xml:space="preserve">   % TAXES COMMERCIALES</t>
  </si>
  <si>
    <t xml:space="preserve">   MARGE BÉNÉFICIAIRE APRÈS IMPOTS</t>
  </si>
  <si>
    <t>Annexe 1b</t>
  </si>
  <si>
    <t>Appel à projets innovants - TUNISIE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</si>
</sst>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3250"/>
      <name val="Arial"/>
      <family val="2"/>
    </font>
    <font>
      <sz val="10"/>
      <color rgb="FF003250"/>
      <name val="Arial"/>
      <family val="2"/>
    </font>
    <font>
      <b/>
      <sz val="12"/>
      <color rgb="FF1F497D"/>
      <name val="Calibri"/>
      <family val="2"/>
    </font>
    <font>
      <b/>
      <sz val="12"/>
      <color rgb="FFE36C0A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BEC8"/>
        <bgColor indexed="64"/>
      </patternFill>
    </fill>
  </fills>
  <borders count="22">
    <border>
      <left/>
      <right/>
      <top/>
      <bottom/>
      <diagonal/>
    </border>
    <border>
      <left style="thick">
        <color rgb="FFA0C8E6"/>
      </left>
      <right style="thin">
        <color indexed="64"/>
      </right>
      <top style="thick">
        <color rgb="FFA0C8E6"/>
      </top>
      <bottom style="thick">
        <color rgb="FFA0C8E6"/>
      </bottom>
      <diagonal/>
    </border>
    <border>
      <left style="thin">
        <color indexed="64"/>
      </left>
      <right style="thin">
        <color indexed="64"/>
      </right>
      <top style="thick">
        <color rgb="FFA0C8E6"/>
      </top>
      <bottom style="thick">
        <color rgb="FFA0C8E6"/>
      </bottom>
      <diagonal/>
    </border>
    <border>
      <left style="thin">
        <color indexed="64"/>
      </left>
      <right style="thick">
        <color rgb="FFA0C8E6"/>
      </right>
      <top style="thick">
        <color rgb="FFA0C8E6"/>
      </top>
      <bottom style="thick">
        <color rgb="FFA0C8E6"/>
      </bottom>
      <diagonal/>
    </border>
    <border>
      <left style="thick">
        <color rgb="FFA0C8E6"/>
      </left>
      <right/>
      <top/>
      <bottom/>
      <diagonal/>
    </border>
    <border>
      <left/>
      <right style="thick">
        <color rgb="FFA0C8E6"/>
      </right>
      <top/>
      <bottom/>
      <diagonal/>
    </border>
    <border>
      <left style="thick">
        <color rgb="FFA0C8E6"/>
      </left>
      <right style="medium">
        <color rgb="FFA0C8E6"/>
      </right>
      <top style="thick">
        <color rgb="FFA0C8E6"/>
      </top>
      <bottom style="thick">
        <color rgb="FFA0C8E6"/>
      </bottom>
      <diagonal/>
    </border>
    <border>
      <left style="medium">
        <color rgb="FFA0C8E6"/>
      </left>
      <right style="medium">
        <color rgb="FFA0C8E6"/>
      </right>
      <top style="thick">
        <color rgb="FFA0C8E6"/>
      </top>
      <bottom style="thick">
        <color rgb="FFA0C8E6"/>
      </bottom>
      <diagonal/>
    </border>
    <border>
      <left style="medium">
        <color rgb="FFA0C8E6"/>
      </left>
      <right style="thick">
        <color rgb="FFA0C8E6"/>
      </right>
      <top style="thick">
        <color rgb="FFA0C8E6"/>
      </top>
      <bottom style="thick">
        <color rgb="FFA0C8E6"/>
      </bottom>
      <diagonal/>
    </border>
    <border>
      <left style="thick">
        <color rgb="FFA0C8E6"/>
      </left>
      <right style="thick">
        <color rgb="FFA0C8E6"/>
      </right>
      <top style="thick">
        <color rgb="FFA0C8E6"/>
      </top>
      <bottom style="thick">
        <color rgb="FFA0C8E6"/>
      </bottom>
      <diagonal/>
    </border>
    <border>
      <left style="thick">
        <color rgb="FFA0C8E6"/>
      </left>
      <right style="thick">
        <color rgb="FFA0C8E6"/>
      </right>
      <top/>
      <bottom style="medium">
        <color rgb="FFA0C8E6"/>
      </bottom>
      <diagonal/>
    </border>
    <border>
      <left style="thick">
        <color rgb="FFA0C8E6"/>
      </left>
      <right style="medium">
        <color rgb="FFA0C8E6"/>
      </right>
      <top style="thick">
        <color rgb="FFA0C8E6"/>
      </top>
      <bottom style="medium">
        <color rgb="FFA0C8E6"/>
      </bottom>
      <diagonal/>
    </border>
    <border>
      <left style="medium">
        <color rgb="FFA0C8E6"/>
      </left>
      <right style="medium">
        <color rgb="FFA0C8E6"/>
      </right>
      <top style="thick">
        <color rgb="FFA0C8E6"/>
      </top>
      <bottom style="medium">
        <color rgb="FFA0C8E6"/>
      </bottom>
      <diagonal/>
    </border>
    <border>
      <left style="medium">
        <color rgb="FFA0C8E6"/>
      </left>
      <right style="thick">
        <color rgb="FFA0C8E6"/>
      </right>
      <top style="thick">
        <color rgb="FFA0C8E6"/>
      </top>
      <bottom style="medium">
        <color rgb="FFA0C8E6"/>
      </bottom>
      <diagonal/>
    </border>
    <border>
      <left style="thick">
        <color rgb="FFA0C8E6"/>
      </left>
      <right style="medium">
        <color rgb="FFA0C8E6"/>
      </right>
      <top style="medium">
        <color rgb="FFA0C8E6"/>
      </top>
      <bottom style="thick">
        <color rgb="FFA0C8E6"/>
      </bottom>
      <diagonal/>
    </border>
    <border>
      <left style="medium">
        <color rgb="FFA0C8E6"/>
      </left>
      <right style="medium">
        <color rgb="FFA0C8E6"/>
      </right>
      <top style="medium">
        <color rgb="FFA0C8E6"/>
      </top>
      <bottom style="thick">
        <color rgb="FFA0C8E6"/>
      </bottom>
      <diagonal/>
    </border>
    <border>
      <left style="medium">
        <color rgb="FFA0C8E6"/>
      </left>
      <right style="thick">
        <color rgb="FFA0C8E6"/>
      </right>
      <top style="medium">
        <color rgb="FFA0C8E6"/>
      </top>
      <bottom style="thick">
        <color rgb="FFA0C8E6"/>
      </bottom>
      <diagonal/>
    </border>
    <border>
      <left style="thick">
        <color rgb="FFA0C8E6"/>
      </left>
      <right style="thick">
        <color rgb="FFA0C8E6"/>
      </right>
      <top style="medium">
        <color rgb="FFA0C8E6"/>
      </top>
      <bottom style="medium">
        <color rgb="FFA0C8E6"/>
      </bottom>
      <diagonal/>
    </border>
    <border>
      <left style="thick">
        <color rgb="FFA0C8E6"/>
      </left>
      <right style="medium">
        <color rgb="FFA0C8E6"/>
      </right>
      <top style="medium">
        <color rgb="FFA0C8E6"/>
      </top>
      <bottom style="medium">
        <color rgb="FFA0C8E6"/>
      </bottom>
      <diagonal/>
    </border>
    <border>
      <left style="medium">
        <color rgb="FFA0C8E6"/>
      </left>
      <right style="medium">
        <color rgb="FFA0C8E6"/>
      </right>
      <top style="medium">
        <color rgb="FFA0C8E6"/>
      </top>
      <bottom style="medium">
        <color rgb="FFA0C8E6"/>
      </bottom>
      <diagonal/>
    </border>
    <border>
      <left style="medium">
        <color rgb="FFA0C8E6"/>
      </left>
      <right style="thick">
        <color rgb="FFA0C8E6"/>
      </right>
      <top style="medium">
        <color rgb="FFA0C8E6"/>
      </top>
      <bottom style="medium">
        <color rgb="FFA0C8E6"/>
      </bottom>
      <diagonal/>
    </border>
    <border>
      <left/>
      <right/>
      <top/>
      <bottom style="thick">
        <color theme="9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>
      <alignment horizontal="left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4" fontId="3" fillId="0" borderId="19" xfId="0" applyNumberFormat="1" applyFont="1" applyBorder="1" applyAlignment="1" applyProtection="1">
      <alignment horizontal="right" vertical="center" wrapText="1"/>
      <protection locked="0"/>
    </xf>
    <xf numFmtId="4" fontId="3" fillId="0" borderId="20" xfId="0" applyNumberFormat="1" applyFont="1" applyBorder="1" applyAlignment="1" applyProtection="1">
      <alignment horizontal="right" vertical="center" wrapText="1"/>
      <protection locked="0"/>
    </xf>
    <xf numFmtId="0" fontId="2" fillId="2" borderId="17" xfId="0" applyFont="1" applyFill="1" applyBorder="1" applyAlignment="1">
      <alignment vertical="center" wrapText="1"/>
    </xf>
    <xf numFmtId="4" fontId="3" fillId="0" borderId="6" xfId="0" applyNumberFormat="1" applyFont="1" applyBorder="1" applyAlignment="1" applyProtection="1">
      <alignment wrapText="1"/>
      <protection locked="0"/>
    </xf>
    <xf numFmtId="4" fontId="3" fillId="0" borderId="7" xfId="0" applyNumberFormat="1" applyFont="1" applyBorder="1" applyAlignment="1" applyProtection="1">
      <alignment wrapText="1"/>
      <protection locked="0"/>
    </xf>
    <xf numFmtId="4" fontId="3" fillId="0" borderId="8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right" wrapText="1"/>
    </xf>
    <xf numFmtId="0" fontId="5" fillId="0" borderId="0" xfId="0" applyFont="1" applyAlignment="1">
      <alignment horizontal="right" vertical="top" wrapText="1"/>
    </xf>
  </cellXfs>
  <cellStyles count="1">
    <cellStyle name="Normal" xfId="0" builtinId="0"/>
  </cellStyles>
  <dxfs count="7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2461059</xdr:colOff>
      <xdr:row>3</xdr:row>
      <xdr:rowOff>101579</xdr:rowOff>
    </xdr:to>
    <xdr:pic>
      <xdr:nvPicPr>
        <xdr:cNvPr id="2" name="Image 1" descr="C:\Users\balighhamdi\AppData\Local\Microsoft\Windows\Temporary Internet Files\Content.Word\LOGO INTECMED_FR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" y="0"/>
          <a:ext cx="2415339" cy="810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I5" sqref="I5"/>
    </sheetView>
  </sheetViews>
  <sheetFormatPr baseColWidth="10" defaultRowHeight="18.600000000000001" customHeight="1"/>
  <cols>
    <col min="1" max="1" width="38.5546875" style="1" customWidth="1"/>
    <col min="2" max="7" width="9.44140625" style="1" customWidth="1"/>
    <col min="8" max="16384" width="11.5546875" style="1"/>
  </cols>
  <sheetData>
    <row r="1" spans="1:7" ht="18.600000000000001" customHeight="1" thickBot="1">
      <c r="C1" s="31" t="s">
        <v>27</v>
      </c>
      <c r="D1" s="31"/>
      <c r="E1" s="31"/>
      <c r="F1" s="31"/>
      <c r="G1" s="31"/>
    </row>
    <row r="2" spans="1:7" ht="18.600000000000001" customHeight="1" thickTop="1">
      <c r="C2" s="32" t="s">
        <v>26</v>
      </c>
      <c r="D2" s="32"/>
      <c r="E2" s="32"/>
      <c r="F2" s="32"/>
      <c r="G2" s="32"/>
    </row>
    <row r="4" spans="1:7" ht="18.600000000000001" customHeight="1" thickBot="1"/>
    <row r="5" spans="1:7" ht="18.600000000000001" customHeight="1" thickTop="1" thickBot="1">
      <c r="A5" s="28" t="s">
        <v>0</v>
      </c>
      <c r="B5" s="29"/>
      <c r="C5" s="29"/>
      <c r="D5" s="29"/>
      <c r="E5" s="29"/>
      <c r="F5" s="29"/>
      <c r="G5" s="30"/>
    </row>
    <row r="6" spans="1:7" ht="18.600000000000001" customHeight="1" thickTop="1" thickBot="1">
      <c r="A6" s="2"/>
      <c r="B6" s="3"/>
      <c r="C6" s="3"/>
      <c r="D6" s="3"/>
      <c r="E6" s="3"/>
      <c r="F6" s="3"/>
      <c r="G6" s="4"/>
    </row>
    <row r="7" spans="1:7" ht="18.600000000000001" customHeight="1" thickTop="1" thickBot="1">
      <c r="A7" s="5"/>
      <c r="B7" s="6">
        <v>2022</v>
      </c>
      <c r="C7" s="7">
        <v>2023</v>
      </c>
      <c r="D7" s="7">
        <v>2024</v>
      </c>
      <c r="E7" s="7">
        <v>2025</v>
      </c>
      <c r="F7" s="7">
        <v>2026</v>
      </c>
      <c r="G7" s="8"/>
    </row>
    <row r="8" spans="1:7" ht="18.600000000000001" customHeight="1" thickTop="1" thickBot="1">
      <c r="A8" s="9" t="s">
        <v>1</v>
      </c>
      <c r="B8" s="10">
        <f>SUM(B9:B10)</f>
        <v>0</v>
      </c>
      <c r="C8" s="11">
        <f>SUM(C9:C10)</f>
        <v>0</v>
      </c>
      <c r="D8" s="11">
        <f>SUM(D9:D10)</f>
        <v>0</v>
      </c>
      <c r="E8" s="11">
        <f t="shared" ref="E8:G8" si="0">SUM(E9:E10)</f>
        <v>0</v>
      </c>
      <c r="F8" s="11">
        <f t="shared" si="0"/>
        <v>0</v>
      </c>
      <c r="G8" s="12">
        <f t="shared" si="0"/>
        <v>0</v>
      </c>
    </row>
    <row r="9" spans="1:7" ht="18.600000000000001" customHeight="1" thickTop="1" thickBot="1">
      <c r="A9" s="13" t="s">
        <v>2</v>
      </c>
      <c r="B9" s="14"/>
      <c r="C9" s="15"/>
      <c r="D9" s="15"/>
      <c r="E9" s="15"/>
      <c r="F9" s="15"/>
      <c r="G9" s="16"/>
    </row>
    <row r="10" spans="1:7" ht="18.600000000000001" customHeight="1" thickBot="1">
      <c r="A10" s="13" t="s">
        <v>3</v>
      </c>
      <c r="B10" s="17"/>
      <c r="C10" s="18"/>
      <c r="D10" s="18"/>
      <c r="E10" s="18"/>
      <c r="F10" s="18"/>
      <c r="G10" s="19"/>
    </row>
    <row r="11" spans="1:7" ht="18.600000000000001" customHeight="1" thickTop="1" thickBot="1">
      <c r="A11" s="9" t="s">
        <v>4</v>
      </c>
      <c r="B11" s="10">
        <f>SUM(B12:B14)</f>
        <v>0</v>
      </c>
      <c r="C11" s="11">
        <f t="shared" ref="C11:G11" si="1">SUM(C12:C14)</f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2">
        <f t="shared" si="1"/>
        <v>0</v>
      </c>
    </row>
    <row r="12" spans="1:7" ht="18.600000000000001" customHeight="1" thickTop="1" thickBot="1">
      <c r="A12" s="20" t="s">
        <v>5</v>
      </c>
      <c r="B12" s="14"/>
      <c r="C12" s="15"/>
      <c r="D12" s="15"/>
      <c r="E12" s="15"/>
      <c r="F12" s="15"/>
      <c r="G12" s="16"/>
    </row>
    <row r="13" spans="1:7" ht="18.600000000000001" customHeight="1" thickBot="1">
      <c r="A13" s="20" t="s">
        <v>6</v>
      </c>
      <c r="B13" s="21"/>
      <c r="C13" s="22"/>
      <c r="D13" s="22"/>
      <c r="E13" s="22"/>
      <c r="F13" s="22"/>
      <c r="G13" s="23"/>
    </row>
    <row r="14" spans="1:7" ht="18.600000000000001" customHeight="1" thickBot="1">
      <c r="A14" s="20"/>
      <c r="B14" s="17"/>
      <c r="C14" s="18"/>
      <c r="D14" s="18"/>
      <c r="E14" s="18"/>
      <c r="F14" s="18"/>
      <c r="G14" s="19"/>
    </row>
    <row r="15" spans="1:7" ht="18.600000000000001" customHeight="1" thickTop="1" thickBot="1">
      <c r="A15" s="24" t="s">
        <v>7</v>
      </c>
      <c r="B15" s="10">
        <f>SUM(B16:B19)</f>
        <v>0</v>
      </c>
      <c r="C15" s="11">
        <f t="shared" ref="C15:G15" si="2">SUM(C16:C19)</f>
        <v>0</v>
      </c>
      <c r="D15" s="11">
        <f t="shared" si="2"/>
        <v>0</v>
      </c>
      <c r="E15" s="11">
        <f t="shared" si="2"/>
        <v>0</v>
      </c>
      <c r="F15" s="11">
        <f t="shared" si="2"/>
        <v>0</v>
      </c>
      <c r="G15" s="12">
        <f t="shared" si="2"/>
        <v>0</v>
      </c>
    </row>
    <row r="16" spans="1:7" ht="18.600000000000001" customHeight="1" thickTop="1" thickBot="1">
      <c r="A16" s="20" t="s">
        <v>8</v>
      </c>
      <c r="B16" s="14"/>
      <c r="C16" s="15"/>
      <c r="D16" s="15"/>
      <c r="E16" s="15"/>
      <c r="F16" s="15"/>
      <c r="G16" s="16"/>
    </row>
    <row r="17" spans="1:7" ht="18.600000000000001" customHeight="1" thickBot="1">
      <c r="A17" s="20" t="s">
        <v>9</v>
      </c>
      <c r="B17" s="21"/>
      <c r="C17" s="22"/>
      <c r="D17" s="22"/>
      <c r="E17" s="22"/>
      <c r="F17" s="22"/>
      <c r="G17" s="23"/>
    </row>
    <row r="18" spans="1:7" ht="18.600000000000001" customHeight="1" thickBot="1">
      <c r="A18" s="20" t="s">
        <v>10</v>
      </c>
      <c r="B18" s="21"/>
      <c r="C18" s="22"/>
      <c r="D18" s="22"/>
      <c r="E18" s="22"/>
      <c r="F18" s="22"/>
      <c r="G18" s="23"/>
    </row>
    <row r="19" spans="1:7" ht="18.600000000000001" customHeight="1" thickBot="1">
      <c r="A19" s="20" t="s">
        <v>11</v>
      </c>
      <c r="B19" s="17"/>
      <c r="C19" s="18"/>
      <c r="D19" s="18"/>
      <c r="E19" s="18"/>
      <c r="F19" s="18"/>
      <c r="G19" s="19"/>
    </row>
    <row r="20" spans="1:7" ht="18.600000000000001" customHeight="1" thickTop="1" thickBot="1">
      <c r="A20" s="24" t="s">
        <v>12</v>
      </c>
      <c r="B20" s="10">
        <f>SUM(B21:B24)</f>
        <v>0</v>
      </c>
      <c r="C20" s="11">
        <f t="shared" ref="C20:G20" si="3">SUM(C21:C24)</f>
        <v>0</v>
      </c>
      <c r="D20" s="11">
        <f t="shared" si="3"/>
        <v>0</v>
      </c>
      <c r="E20" s="11">
        <f t="shared" si="3"/>
        <v>0</v>
      </c>
      <c r="F20" s="11">
        <f t="shared" si="3"/>
        <v>0</v>
      </c>
      <c r="G20" s="12">
        <f t="shared" si="3"/>
        <v>0</v>
      </c>
    </row>
    <row r="21" spans="1:7" ht="18.600000000000001" customHeight="1" thickTop="1" thickBot="1">
      <c r="A21" s="20" t="s">
        <v>13</v>
      </c>
      <c r="B21" s="14"/>
      <c r="C21" s="15"/>
      <c r="D21" s="15"/>
      <c r="E21" s="15"/>
      <c r="F21" s="15"/>
      <c r="G21" s="16"/>
    </row>
    <row r="22" spans="1:7" ht="18.600000000000001" customHeight="1" thickBot="1">
      <c r="A22" s="20" t="s">
        <v>14</v>
      </c>
      <c r="B22" s="21"/>
      <c r="C22" s="22"/>
      <c r="D22" s="22"/>
      <c r="E22" s="22"/>
      <c r="F22" s="22"/>
      <c r="G22" s="23"/>
    </row>
    <row r="23" spans="1:7" ht="18.600000000000001" customHeight="1" thickBot="1">
      <c r="A23" s="20" t="s">
        <v>15</v>
      </c>
      <c r="B23" s="21"/>
      <c r="C23" s="22"/>
      <c r="D23" s="22"/>
      <c r="E23" s="22"/>
      <c r="F23" s="22"/>
      <c r="G23" s="23"/>
    </row>
    <row r="24" spans="1:7" ht="18.600000000000001" customHeight="1" thickBot="1">
      <c r="A24" s="20" t="s">
        <v>11</v>
      </c>
      <c r="B24" s="17"/>
      <c r="C24" s="18"/>
      <c r="D24" s="18"/>
      <c r="E24" s="18"/>
      <c r="F24" s="18"/>
      <c r="G24" s="19"/>
    </row>
    <row r="25" spans="1:7" ht="18.600000000000001" customHeight="1" thickTop="1" thickBot="1">
      <c r="A25" s="24" t="s">
        <v>16</v>
      </c>
      <c r="B25" s="10">
        <f>SUM(B26:B28)</f>
        <v>0</v>
      </c>
      <c r="C25" s="11">
        <f t="shared" ref="C25:F25" si="4">SUM(C26:C28)</f>
        <v>0</v>
      </c>
      <c r="D25" s="11">
        <f t="shared" si="4"/>
        <v>0</v>
      </c>
      <c r="E25" s="11">
        <f t="shared" si="4"/>
        <v>0</v>
      </c>
      <c r="F25" s="11">
        <f t="shared" si="4"/>
        <v>0</v>
      </c>
      <c r="G25" s="12">
        <f>SUM(G26:G28)</f>
        <v>0</v>
      </c>
    </row>
    <row r="26" spans="1:7" ht="31.8" customHeight="1" thickTop="1" thickBot="1">
      <c r="A26" s="20" t="s">
        <v>17</v>
      </c>
      <c r="B26" s="14"/>
      <c r="C26" s="15"/>
      <c r="D26" s="15"/>
      <c r="E26" s="15"/>
      <c r="F26" s="15"/>
      <c r="G26" s="16"/>
    </row>
    <row r="27" spans="1:7" ht="18.600000000000001" customHeight="1" thickBot="1">
      <c r="A27" s="20" t="s">
        <v>18</v>
      </c>
      <c r="B27" s="21"/>
      <c r="C27" s="22"/>
      <c r="D27" s="22"/>
      <c r="E27" s="22"/>
      <c r="F27" s="22"/>
      <c r="G27" s="23"/>
    </row>
    <row r="28" spans="1:7" ht="18.600000000000001" customHeight="1" thickBot="1">
      <c r="A28" s="20" t="s">
        <v>11</v>
      </c>
      <c r="B28" s="17"/>
      <c r="C28" s="18"/>
      <c r="D28" s="18"/>
      <c r="E28" s="18"/>
      <c r="F28" s="18"/>
      <c r="G28" s="19"/>
    </row>
    <row r="29" spans="1:7" ht="18.600000000000001" customHeight="1" thickTop="1" thickBot="1">
      <c r="A29" s="24" t="s">
        <v>19</v>
      </c>
      <c r="B29" s="10">
        <f>SUM(B30:B31)</f>
        <v>0</v>
      </c>
      <c r="C29" s="11">
        <f t="shared" ref="C29:G29" si="5">SUM(C30:C31)</f>
        <v>0</v>
      </c>
      <c r="D29" s="11">
        <f t="shared" si="5"/>
        <v>0</v>
      </c>
      <c r="E29" s="11">
        <f t="shared" si="5"/>
        <v>0</v>
      </c>
      <c r="F29" s="11">
        <f t="shared" si="5"/>
        <v>0</v>
      </c>
      <c r="G29" s="12">
        <f t="shared" si="5"/>
        <v>0</v>
      </c>
    </row>
    <row r="30" spans="1:7" ht="18.600000000000001" customHeight="1" thickTop="1" thickBot="1">
      <c r="A30" s="20" t="s">
        <v>20</v>
      </c>
      <c r="B30" s="14"/>
      <c r="C30" s="15"/>
      <c r="D30" s="15"/>
      <c r="E30" s="15"/>
      <c r="F30" s="15"/>
      <c r="G30" s="16"/>
    </row>
    <row r="31" spans="1:7" ht="18.600000000000001" customHeight="1" thickBot="1">
      <c r="A31" s="20" t="s">
        <v>21</v>
      </c>
      <c r="B31" s="21"/>
      <c r="C31" s="22"/>
      <c r="D31" s="22"/>
      <c r="E31" s="22"/>
      <c r="F31" s="22"/>
      <c r="G31" s="23"/>
    </row>
    <row r="32" spans="1:7" ht="18.600000000000001" customHeight="1" thickBot="1">
      <c r="A32" s="24" t="s">
        <v>22</v>
      </c>
      <c r="B32" s="17"/>
      <c r="C32" s="18"/>
      <c r="D32" s="18"/>
      <c r="E32" s="18"/>
      <c r="F32" s="18"/>
      <c r="G32" s="19"/>
    </row>
    <row r="33" spans="1:7" ht="18.600000000000001" customHeight="1" thickTop="1" thickBot="1">
      <c r="A33" s="24" t="s">
        <v>23</v>
      </c>
      <c r="B33" s="10">
        <f>B8+B11-B15-B20-B25-B29-B32</f>
        <v>0</v>
      </c>
      <c r="C33" s="11">
        <f t="shared" ref="C33:G33" si="6">C8+C11-C15-C20-C25-C29-C32</f>
        <v>0</v>
      </c>
      <c r="D33" s="11">
        <f t="shared" si="6"/>
        <v>0</v>
      </c>
      <c r="E33" s="11">
        <f t="shared" si="6"/>
        <v>0</v>
      </c>
      <c r="F33" s="11">
        <f t="shared" si="6"/>
        <v>0</v>
      </c>
      <c r="G33" s="12">
        <f t="shared" si="6"/>
        <v>0</v>
      </c>
    </row>
    <row r="34" spans="1:7" ht="18.600000000000001" customHeight="1" thickTop="1" thickBot="1">
      <c r="A34" s="24" t="s">
        <v>24</v>
      </c>
      <c r="B34" s="25"/>
      <c r="C34" s="26"/>
      <c r="D34" s="26"/>
      <c r="E34" s="26"/>
      <c r="F34" s="26"/>
      <c r="G34" s="27"/>
    </row>
    <row r="35" spans="1:7" ht="18.600000000000001" customHeight="1" thickTop="1" thickBot="1">
      <c r="A35" s="24" t="s">
        <v>25</v>
      </c>
      <c r="B35" s="10">
        <f>B33-(B34*B33)</f>
        <v>0</v>
      </c>
      <c r="C35" s="11">
        <f t="shared" ref="C35:G35" si="7">C33-(C34*C33)</f>
        <v>0</v>
      </c>
      <c r="D35" s="11">
        <f t="shared" si="7"/>
        <v>0</v>
      </c>
      <c r="E35" s="11">
        <f t="shared" si="7"/>
        <v>0</v>
      </c>
      <c r="F35" s="11">
        <f t="shared" si="7"/>
        <v>0</v>
      </c>
      <c r="G35" s="12">
        <f t="shared" si="7"/>
        <v>0</v>
      </c>
    </row>
  </sheetData>
  <mergeCells count="3">
    <mergeCell ref="A5:G5"/>
    <mergeCell ref="C1:G1"/>
    <mergeCell ref="C2:G2"/>
  </mergeCells>
  <conditionalFormatting sqref="B7">
    <cfRule type="cellIs" dxfId="6" priority="7" stopIfTrue="1" operator="equal">
      <formula>1900</formula>
    </cfRule>
  </conditionalFormatting>
  <conditionalFormatting sqref="C7">
    <cfRule type="cellIs" dxfId="5" priority="6" stopIfTrue="1" operator="equal">
      <formula>1901</formula>
    </cfRule>
  </conditionalFormatting>
  <conditionalFormatting sqref="D7">
    <cfRule type="cellIs" dxfId="4" priority="5" stopIfTrue="1" operator="equal">
      <formula>1902</formula>
    </cfRule>
  </conditionalFormatting>
  <conditionalFormatting sqref="E7">
    <cfRule type="cellIs" dxfId="3" priority="4" stopIfTrue="1" operator="equal">
      <formula>1903</formula>
    </cfRule>
  </conditionalFormatting>
  <conditionalFormatting sqref="F7">
    <cfRule type="cellIs" dxfId="2" priority="3" stopIfTrue="1" operator="equal">
      <formula>1904</formula>
    </cfRule>
  </conditionalFormatting>
  <conditionalFormatting sqref="G7">
    <cfRule type="cellIs" dxfId="1" priority="1" stopIfTrue="1" operator="equal">
      <formula>1909</formula>
    </cfRule>
    <cfRule type="cellIs" dxfId="0" priority="2" stopIfTrue="1" operator="equal">
      <formula>1908</formula>
    </cfRule>
  </conditionalFormatting>
  <pageMargins left="0.45" right="0.34" top="0.34" bottom="0.32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BalighHamdi</dc:creator>
  <cp:lastModifiedBy>BalighHamdi</cp:lastModifiedBy>
  <cp:lastPrinted>2021-12-14T11:02:50Z</cp:lastPrinted>
  <dcterms:created xsi:type="dcterms:W3CDTF">2021-12-14T10:58:15Z</dcterms:created>
  <dcterms:modified xsi:type="dcterms:W3CDTF">2021-12-15T13:39:21Z</dcterms:modified>
</cp:coreProperties>
</file>